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6" yWindow="65426" windowWidth="25820" windowHeight="14020" activeTab="0"/>
  </bookViews>
  <sheets>
    <sheet name="注文表" sheetId="2" r:id="rId1"/>
    <sheet name="施工調査書" sheetId="3" r:id="rId2"/>
  </sheets>
  <definedNames>
    <definedName name="_xlnm.Print_Area" localSheetId="0">'注文表'!$A$1:$J$42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<sst xmlns="http://schemas.openxmlformats.org/spreadsheetml/2006/main" count="108" uniqueCount="89">
  <si>
    <t>注文NO.</t>
    <rPh sb="0" eb="2">
      <t>チュウモン</t>
    </rPh>
    <phoneticPr fontId="2"/>
  </si>
  <si>
    <t>ご請求先</t>
    <rPh sb="1" eb="3">
      <t>セイキュウ</t>
    </rPh>
    <rPh sb="3" eb="4">
      <t>サキ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</si>
  <si>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</si>
  <si>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ご担当</t>
    <rPh sb="1" eb="2">
      <t>ニナ</t>
    </rPh>
    <rPh sb="2" eb="3">
      <t>トウ</t>
    </rPh>
    <phoneticPr fontId="2"/>
  </si>
  <si>
    <t xml:space="preserve"> </t>
  </si>
  <si>
    <t>様</t>
    <rPh sb="0" eb="1">
      <t>サマ</t>
    </rPh>
    <phoneticPr fontId="2"/>
  </si>
  <si>
    <t>ご住所</t>
    <rPh sb="1" eb="3">
      <t>ジュウショ</t>
    </rPh>
    <phoneticPr fontId="2"/>
  </si>
  <si>
    <t>TEL 　</t>
  </si>
  <si>
    <t>FAX 　</t>
  </si>
  <si>
    <t>ご注文品</t>
    <rPh sb="1" eb="3">
      <t>チュウモン</t>
    </rPh>
    <rPh sb="3" eb="4">
      <t>ヒン</t>
    </rPh>
    <phoneticPr fontId="2"/>
  </si>
  <si>
    <t>〒 　</t>
  </si>
  <si>
    <t>送り先</t>
    <rPh sb="0" eb="1">
      <t>オク</t>
    </rPh>
    <rPh sb="2" eb="3">
      <t>サキ</t>
    </rPh>
    <phoneticPr fontId="2"/>
  </si>
  <si>
    <t xml:space="preserve">工事名称　　　　 </t>
    <rPh sb="0" eb="2">
      <t>コウジ</t>
    </rPh>
    <rPh sb="2" eb="4">
      <t>メイショウ</t>
    </rPh>
    <phoneticPr fontId="2"/>
  </si>
  <si>
    <t xml:space="preserve">作業所名　　　　 </t>
    <rPh sb="0" eb="3">
      <t>サギョウショ</t>
    </rPh>
    <rPh sb="3" eb="4">
      <t>メイ</t>
    </rPh>
    <phoneticPr fontId="2"/>
  </si>
  <si>
    <t xml:space="preserve">TEL 　　 </t>
  </si>
  <si>
    <t xml:space="preserve">FAX  </t>
  </si>
  <si>
    <t>申込日時</t>
    <rPh sb="0" eb="2">
      <t>モウシコミ</t>
    </rPh>
    <rPh sb="2" eb="4">
      <t>ニチジ</t>
    </rPh>
    <phoneticPr fontId="2"/>
  </si>
  <si>
    <t>ご希望納入日</t>
    <rPh sb="1" eb="3">
      <t>キボウ</t>
    </rPh>
    <rPh sb="3" eb="6">
      <t>ノウニュウビ</t>
    </rPh>
    <phoneticPr fontId="2"/>
  </si>
  <si>
    <t>品名</t>
    <rPh sb="0" eb="2">
      <t>ヒンメイ</t>
    </rPh>
    <phoneticPr fontId="2"/>
  </si>
  <si>
    <t>仕様・規格</t>
    <rPh sb="0" eb="2">
      <t>シヨウ</t>
    </rPh>
    <rPh sb="3" eb="5">
      <t>キカク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</si>
  <si>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</si>
  <si>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</si>
  <si>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単　位</t>
    <rPh sb="0" eb="1">
      <t>タン</t>
    </rPh>
    <rPh sb="2" eb="3">
      <t>クライ</t>
    </rPh>
    <phoneticPr fontId="2"/>
  </si>
  <si>
    <t>金　　　　額</t>
    <rPh sb="0" eb="1">
      <t>キン</t>
    </rPh>
    <rPh sb="5" eb="6">
      <t>ガク</t>
    </rPh>
    <phoneticPr fontId="2"/>
  </si>
  <si>
    <t>摘　要</t>
    <rPh sb="0" eb="1">
      <t>チャク</t>
    </rPh>
    <rPh sb="2" eb="3">
      <t>ヨウ</t>
    </rPh>
    <phoneticPr fontId="2"/>
  </si>
  <si>
    <t>小　  　　計</t>
    <rPh sb="0" eb="1">
      <t>ショウ</t>
    </rPh>
    <rPh sb="6" eb="7">
      <t>ケイ</t>
    </rPh>
    <phoneticPr fontId="2"/>
  </si>
  <si>
    <t>消   費   税</t>
    <rPh sb="0" eb="1">
      <t>ケ</t>
    </rPh>
    <rPh sb="4" eb="5">
      <t>ヒ</t>
    </rPh>
    <rPh sb="8" eb="9">
      <t>ゼイ</t>
    </rPh>
    <phoneticPr fontId="2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</si>
  <si>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2"/>
  </si>
  <si>
    <t>　</t>
  </si>
  <si>
    <t>　当社では、お客様のご希望日にお届けできるよう精一杯努力いたしますが、諸事情によりお届け日</t>
    <rPh sb="1" eb="3">
      <t>トウシャ</t>
    </rPh>
    <rPh sb="7" eb="9">
      <t>キャクサマ</t>
    </rPh>
    <rPh sb="11" eb="13">
      <t>キボウ</t>
    </rPh>
    <rPh sb="13" eb="14">
      <t>ビ</t>
    </rPh>
    <rPh sb="16" eb="17">
      <t>トド</t>
    </rPh>
    <rPh sb="23" eb="26">
      <t>セイイッパイ</t>
    </rPh>
    <rPh sb="26" eb="28">
      <t>ドリョク</t>
    </rPh>
    <rPh sb="35" eb="38">
      <t>ショジジョウ</t>
    </rPh>
    <rPh sb="42" eb="43">
      <t>トド</t>
    </rPh>
    <rPh sb="44" eb="45">
      <t>ビ</t>
    </rPh>
    <phoneticPr fontId="2"/>
  </si>
  <si>
    <t>　が前後する場合がございます。その場合はご容赦いただきますようお願いいたします。</t>
    <rPh sb="2" eb="4">
      <t>ゼンゴ</t>
    </rPh>
    <rPh sb="6" eb="8">
      <t>バアイ</t>
    </rPh>
    <rPh sb="17" eb="19">
      <t>バアイ</t>
    </rPh>
    <rPh sb="21" eb="22">
      <t>ヨウ</t>
    </rPh>
    <rPh sb="32" eb="33">
      <t>ネガ</t>
    </rPh>
    <phoneticPr fontId="2"/>
  </si>
  <si>
    <t>　またご希望日にお届けできない場合はご連絡させていただきます。</t>
    <rPh sb="4" eb="6">
      <t>キボウ</t>
    </rPh>
    <rPh sb="6" eb="7">
      <t>ビ</t>
    </rPh>
    <rPh sb="9" eb="10">
      <t>トド</t>
    </rPh>
    <rPh sb="15" eb="17">
      <t>バアイ</t>
    </rPh>
    <rPh sb="19" eb="21">
      <t>レンラク</t>
    </rPh>
    <phoneticPr fontId="2"/>
  </si>
  <si>
    <t>本社・技術営業部　〒811-2301</t>
    <rPh sb="0" eb="2">
      <t>ホンシャ</t>
    </rPh>
    <rPh sb="3" eb="5">
      <t>ギジュツ</t>
    </rPh>
    <rPh sb="5" eb="7">
      <t>エイギョウ</t>
    </rPh>
    <rPh sb="7" eb="8">
      <t>ブ</t>
    </rPh>
    <phoneticPr fontId="2"/>
  </si>
  <si>
    <t>福岡県粕屋郡粕屋町上大隈６１７－１</t>
  </si>
  <si>
    <t>ＴＥＬ　092-939-2606　ＦＡＸ　092-939-2619</t>
  </si>
  <si>
    <r>
      <t>株式会社　</t>
    </r>
    <r>
      <rPr>
        <b/>
        <sz val="12"/>
        <rFont val="ＭＳ Ｐゴシック"/>
        <family val="3"/>
      </rPr>
      <t>計測技研</t>
    </r>
    <rPh sb="0" eb="4">
      <t>カブシキガイシャ</t>
    </rPh>
    <rPh sb="5" eb="7">
      <t>ケイソク</t>
    </rPh>
    <rPh sb="7" eb="9">
      <t>ギケン</t>
    </rPh>
    <phoneticPr fontId="2"/>
  </si>
  <si>
    <t>コンクリートひび割れ補修材料　注 文 表</t>
    <rPh sb="15" eb="16">
      <t>チュウ</t>
    </rPh>
    <rPh sb="17" eb="18">
      <t>ブン</t>
    </rPh>
    <rPh sb="19" eb="20">
      <t>ヒョウ</t>
    </rPh>
    <phoneticPr fontId="2"/>
  </si>
  <si>
    <t>　　　　　　　日</t>
    <rPh sb="7" eb="8">
      <t>ニチ</t>
    </rPh>
    <phoneticPr fontId="2"/>
  </si>
  <si>
    <t>　( 　　 )</t>
  </si>
  <si>
    <t>　( 　 　)</t>
  </si>
  <si>
    <t>梱包運送費
(日時指定･離島等配達区域は実費を頂きます)</t>
    <rPh sb="0" eb="2">
      <t>コンポウ</t>
    </rPh>
    <rPh sb="2" eb="5">
      <t>ウンソウヒ</t>
    </rPh>
    <rPh sb="7" eb="9">
      <t>ニチジ</t>
    </rPh>
    <rPh sb="9" eb="11">
      <t>シテイ</t>
    </rPh>
    <rPh sb="12" eb="14">
      <t>リトウ</t>
    </rPh>
    <rPh sb="14" eb="15">
      <t>トウ</t>
    </rPh>
    <rPh sb="15" eb="17">
      <t>ハイタツ</t>
    </rPh>
    <rPh sb="17" eb="19">
      <t>クイキ</t>
    </rPh>
    <rPh sb="20" eb="22">
      <t>ジッピ</t>
    </rPh>
    <rPh sb="23" eb="24">
      <t>イタダ</t>
    </rPh>
    <phoneticPr fontId="2"/>
  </si>
  <si>
    <t>箱</t>
    <rPh sb="0" eb="1">
      <t>ハコ</t>
    </rPh>
    <phoneticPr fontId="2"/>
  </si>
  <si>
    <t>E-Mail　irie@keisokugiken.jp</t>
  </si>
  <si>
    <t>発信者　入江</t>
    <rPh sb="0" eb="3">
      <t>ハッシンシャ</t>
    </rPh>
    <rPh sb="4" eb="6">
      <t>イリエ</t>
    </rPh>
    <phoneticPr fontId="2"/>
  </si>
  <si>
    <t>　　　　　　月</t>
    <rPh sb="6" eb="7">
      <t>ツキ</t>
    </rPh>
    <phoneticPr fontId="2"/>
  </si>
  <si>
    <t>　　　 　 　月</t>
    <rPh sb="7" eb="8">
      <t>ツキ</t>
    </rPh>
    <phoneticPr fontId="2"/>
  </si>
  <si>
    <t>〒</t>
  </si>
  <si>
    <t>貴社締日・御支払日　　　　　　　　日締　　　　　　日払</t>
    <rPh sb="0" eb="2">
      <t>キシャ</t>
    </rPh>
    <rPh sb="17" eb="18">
      <t>ニチ</t>
    </rPh>
    <rPh sb="18" eb="19">
      <t>シ</t>
    </rPh>
    <rPh sb="25" eb="26">
      <t>ニチ</t>
    </rPh>
    <rPh sb="26" eb="27">
      <t>ハラ</t>
    </rPh>
    <phoneticPr fontId="2"/>
  </si>
  <si>
    <t>原則、紙での発行は廃止いたしますが、郵送による書類送付が必要な場合には、有償にて対応させていただきます。(一通500円)</t>
    <rPh sb="53" eb="55">
      <t>イッツウ</t>
    </rPh>
    <rPh sb="58" eb="59">
      <t>エン</t>
    </rPh>
    <phoneticPr fontId="2"/>
  </si>
  <si>
    <t>送り先住所</t>
    <rPh sb="3" eb="5">
      <t>ジュウショ</t>
    </rPh>
    <phoneticPr fontId="2"/>
  </si>
  <si>
    <t>メールアドレス</t>
  </si>
  <si>
    <t>　　　　　　　　　　　　　施工調査書</t>
    <rPh sb="13" eb="15">
      <t>セコウ</t>
    </rPh>
    <rPh sb="15" eb="18">
      <t>チョウサショ</t>
    </rPh>
    <phoneticPr fontId="2"/>
  </si>
  <si>
    <t>○</t>
  </si>
  <si>
    <t>出荷証明書の宛名を入力ください</t>
    <rPh sb="0" eb="5">
      <t>シュッカショウメイショ</t>
    </rPh>
    <rPh sb="6" eb="8">
      <t>アテナ</t>
    </rPh>
    <rPh sb="9" eb="11">
      <t>ニュウリョク</t>
    </rPh>
    <phoneticPr fontId="2"/>
  </si>
  <si>
    <t>殿</t>
    <rPh sb="0" eb="1">
      <t>トノ</t>
    </rPh>
    <phoneticPr fontId="2"/>
  </si>
  <si>
    <t>出荷証明書の希望発行日を入力ください　　　　　年　　　月　　　日</t>
    <rPh sb="0" eb="5">
      <t>シュッカショウメイショ</t>
    </rPh>
    <rPh sb="6" eb="8">
      <t>キボウ</t>
    </rPh>
    <rPh sb="8" eb="11">
      <t>ハッコウビ</t>
    </rPh>
    <rPh sb="12" eb="14">
      <t>ニュウリョク</t>
    </rPh>
    <rPh sb="23" eb="24">
      <t>トシ</t>
    </rPh>
    <rPh sb="27" eb="28">
      <t>ツキ</t>
    </rPh>
    <rPh sb="31" eb="32">
      <t>ヒ</t>
    </rPh>
    <phoneticPr fontId="2"/>
  </si>
  <si>
    <t>　　　　　　　　　　　　　　　　　　　　　　　　　　　　　　　　株式会社　アストン</t>
    <rPh sb="32" eb="34">
      <t>カブシキ</t>
    </rPh>
    <rPh sb="34" eb="36">
      <t>カイシャ</t>
    </rPh>
    <phoneticPr fontId="2"/>
  </si>
  <si>
    <t>　　　　　　　　　　　　　　　　　　　　　　　　　　　　　　岡山市矢坂本町　１４－１６</t>
    <rPh sb="30" eb="33">
      <t>オカヤマシ</t>
    </rPh>
    <rPh sb="33" eb="35">
      <t>ヤサカ</t>
    </rPh>
    <rPh sb="35" eb="37">
      <t>ホンマチ</t>
    </rPh>
    <phoneticPr fontId="2"/>
  </si>
  <si>
    <t>　　　　　　　　　　　　　　　　　　　　　　　　　　　　　　　　　　TEL　086-255-1511</t>
  </si>
  <si>
    <t>　　　　　　　　　　　　　　　　　　　　　　　　　記</t>
    <rPh sb="25" eb="26">
      <t>キ</t>
    </rPh>
    <phoneticPr fontId="2"/>
  </si>
  <si>
    <t>出荷月日</t>
    <rPh sb="0" eb="2">
      <t>シュッカ</t>
    </rPh>
    <rPh sb="2" eb="4">
      <t>ガッピ</t>
    </rPh>
    <phoneticPr fontId="2"/>
  </si>
  <si>
    <t>　　　　　　　　年　　　　 月　　　 日</t>
    <rPh sb="8" eb="9">
      <t>ネン</t>
    </rPh>
    <rPh sb="14" eb="15">
      <t>ガツ</t>
    </rPh>
    <rPh sb="19" eb="20">
      <t>ニチ</t>
    </rPh>
    <phoneticPr fontId="2"/>
  </si>
  <si>
    <t>◎</t>
  </si>
  <si>
    <t>工事名称</t>
    <rPh sb="0" eb="2">
      <t>コウジ</t>
    </rPh>
    <rPh sb="2" eb="4">
      <t>メイショウ</t>
    </rPh>
    <phoneticPr fontId="2"/>
  </si>
  <si>
    <t>工事場所</t>
    <rPh sb="0" eb="2">
      <t>コウジ</t>
    </rPh>
    <rPh sb="2" eb="4">
      <t>バショ</t>
    </rPh>
    <phoneticPr fontId="2"/>
  </si>
  <si>
    <t>発注者</t>
    <rPh sb="0" eb="2">
      <t>ハッチュウ</t>
    </rPh>
    <rPh sb="2" eb="3">
      <t>シャ</t>
    </rPh>
    <phoneticPr fontId="2"/>
  </si>
  <si>
    <t>工事請負業者</t>
    <rPh sb="0" eb="2">
      <t>コウジ</t>
    </rPh>
    <rPh sb="2" eb="4">
      <t>ウケオイ</t>
    </rPh>
    <rPh sb="4" eb="6">
      <t>ギョウシャ</t>
    </rPh>
    <phoneticPr fontId="2"/>
  </si>
  <si>
    <t>施工内容</t>
    <rPh sb="0" eb="2">
      <t>セコウ</t>
    </rPh>
    <rPh sb="2" eb="4">
      <t>ナイヨウ</t>
    </rPh>
    <phoneticPr fontId="2"/>
  </si>
  <si>
    <t>表面含浸工（保護工） ・ ひび割れ補修 ・ 防水 ・ その他（　　　　　　　　　　　）</t>
    <rPh sb="0" eb="2">
      <t>ヒョウメン</t>
    </rPh>
    <rPh sb="2" eb="4">
      <t>ガンシン</t>
    </rPh>
    <rPh sb="4" eb="5">
      <t>コウ</t>
    </rPh>
    <rPh sb="6" eb="8">
      <t>ホゴ</t>
    </rPh>
    <rPh sb="8" eb="9">
      <t>コウ</t>
    </rPh>
    <rPh sb="15" eb="16">
      <t>ワ</t>
    </rPh>
    <rPh sb="17" eb="19">
      <t>ホシュウ</t>
    </rPh>
    <rPh sb="22" eb="24">
      <t>ボウスイ</t>
    </rPh>
    <rPh sb="29" eb="30">
      <t>タ</t>
    </rPh>
    <phoneticPr fontId="2"/>
  </si>
  <si>
    <t>構造物</t>
    <rPh sb="0" eb="3">
      <t>コウゾウブツ</t>
    </rPh>
    <phoneticPr fontId="2"/>
  </si>
  <si>
    <t>橋梁上部工 ・ 橋梁下部工 ・ トンネル ・ 函渠 ・ 擁壁 ・ その他（　　　　　　　　　　　　）</t>
    <rPh sb="0" eb="2">
      <t>キョウリョウ</t>
    </rPh>
    <rPh sb="2" eb="4">
      <t>ジョウブ</t>
    </rPh>
    <rPh sb="4" eb="5">
      <t>コウ</t>
    </rPh>
    <rPh sb="8" eb="10">
      <t>キョウリョウ</t>
    </rPh>
    <rPh sb="10" eb="13">
      <t>カブコウ</t>
    </rPh>
    <rPh sb="23" eb="25">
      <t>カンキョ</t>
    </rPh>
    <rPh sb="28" eb="30">
      <t>ヨウヘキ</t>
    </rPh>
    <rPh sb="35" eb="36">
      <t>タ</t>
    </rPh>
    <phoneticPr fontId="2"/>
  </si>
  <si>
    <t>施工数量</t>
    <rPh sb="0" eb="2">
      <t>セコウ</t>
    </rPh>
    <rPh sb="2" eb="4">
      <t>スウリョウ</t>
    </rPh>
    <phoneticPr fontId="2"/>
  </si>
  <si>
    <t>塗布　　　　    　　㎡　・　ひび割れ　　　ｍ　・　断面修復　　  ・  Pｺﾝ　　・　その他</t>
    <rPh sb="0" eb="2">
      <t>トフ</t>
    </rPh>
    <rPh sb="27" eb="29">
      <t>ダンメン</t>
    </rPh>
    <rPh sb="29" eb="31">
      <t>シュウフク</t>
    </rPh>
    <rPh sb="47" eb="48">
      <t>タ</t>
    </rPh>
    <phoneticPr fontId="2"/>
  </si>
  <si>
    <t>施工期間</t>
    <rPh sb="0" eb="2">
      <t>セコウ</t>
    </rPh>
    <rPh sb="2" eb="4">
      <t>キカン</t>
    </rPh>
    <phoneticPr fontId="2"/>
  </si>
  <si>
    <t>　　　　　年　　　　月 　　～　　　　　　　　年　　　　月　</t>
    <rPh sb="5" eb="6">
      <t>トシ</t>
    </rPh>
    <rPh sb="10" eb="11">
      <t>ツキ</t>
    </rPh>
    <rPh sb="23" eb="24">
      <t>トシ</t>
    </rPh>
    <rPh sb="28" eb="29">
      <t>ツキ</t>
    </rPh>
    <phoneticPr fontId="2"/>
  </si>
  <si>
    <t>区分</t>
    <rPh sb="0" eb="2">
      <t>クブン</t>
    </rPh>
    <phoneticPr fontId="2"/>
  </si>
  <si>
    <t>　　　　　　　　　　 新設　　　　　・　　　　　　既設</t>
    <rPh sb="11" eb="13">
      <t>シンセツ</t>
    </rPh>
    <rPh sb="25" eb="27">
      <t>キセツ</t>
    </rPh>
    <phoneticPr fontId="2"/>
  </si>
  <si>
    <t>公表の可否</t>
    <rPh sb="0" eb="2">
      <t>コウヒョウ</t>
    </rPh>
    <rPh sb="3" eb="5">
      <t>カヒ</t>
    </rPh>
    <phoneticPr fontId="2"/>
  </si>
  <si>
    <t>　　　　　　　　　　　可  　　　　　・　 　　　　　否</t>
    <rPh sb="11" eb="12">
      <t>カ</t>
    </rPh>
    <rPh sb="27" eb="28">
      <t>イナ</t>
    </rPh>
    <phoneticPr fontId="2"/>
  </si>
  <si>
    <t>出荷材料</t>
    <rPh sb="0" eb="2">
      <t>シュッカ</t>
    </rPh>
    <rPh sb="2" eb="4">
      <t>ザイリョウ</t>
    </rPh>
    <phoneticPr fontId="2"/>
  </si>
  <si>
    <t>月日</t>
    <rPh sb="0" eb="2">
      <t>ガッピ</t>
    </rPh>
    <phoneticPr fontId="2"/>
  </si>
  <si>
    <t>商品名</t>
    <rPh sb="0" eb="3">
      <t>ショウヒンメイ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</si>
  <si>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</si>
  <si>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</si>
  <si>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製造番号</t>
    <rPh sb="0" eb="2">
      <t>セイゾウ</t>
    </rPh>
    <rPh sb="2" eb="4">
      <t>バンゴウ</t>
    </rPh>
    <phoneticPr fontId="2"/>
  </si>
  <si>
    <t>出荷証明書・試験成績書につきまして今後はカラーの書類をメールに添付して送信することを基本とさせていただきます。</t>
    <rPh sb="0" eb="5">
      <t>シュッカショウメイショ</t>
    </rPh>
    <rPh sb="6" eb="11">
      <t>シケンセイセキショ</t>
    </rPh>
    <rPh sb="17" eb="19">
      <t>コンゴ</t>
    </rPh>
    <phoneticPr fontId="2"/>
  </si>
  <si>
    <t>出荷証明書　不・必要（　　部）･　試験成績書　不･必要(　　部)</t>
    <rPh sb="6" eb="7">
      <t>フ</t>
    </rPh>
    <rPh sb="8" eb="10">
      <t>ヒツヨウ</t>
    </rPh>
    <rPh sb="23" eb="24">
      <t>フ</t>
    </rPh>
    <rPh sb="25" eb="27">
      <t>ヒツヨウ</t>
    </rPh>
    <phoneticPr fontId="2"/>
  </si>
  <si>
    <t>施工調査書の記入をお願いいたします。</t>
    <rPh sb="6" eb="8">
      <t>キニュウ</t>
    </rPh>
    <phoneticPr fontId="2"/>
  </si>
  <si>
    <t>　　　2023年</t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</si>
</sst>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#,##0_);[Red]\(#,##0\)"/>
  </numFmts>
  <fonts count="16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20"/>
      <color indexed="9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color rgb="FFFF000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8"/>
      <color rgb="FFFF0000"/>
      <name val="ＭＳ Ｐゴシック"/>
      <family val="3"/>
    </font>
    <font>
      <sz val="10"/>
      <color theme="1"/>
      <name val="游ゴシック"/>
      <family val="2"/>
    </font>
    <font>
      <sz val="10"/>
      <color theme="1"/>
      <name val="ＭＳ Ｐゴシック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0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distributed" vertical="distributed" shrinkToFit="1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distributed" vertical="center"/>
    </xf>
    <xf numFmtId="0" fontId="3" fillId="2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11" fillId="0" borderId="0" xfId="20" applyFont="1">
      <alignment/>
      <protection/>
    </xf>
    <xf numFmtId="0" fontId="4" fillId="0" borderId="14" xfId="20" applyBorder="1">
      <alignment/>
      <protection/>
    </xf>
    <xf numFmtId="0" fontId="11" fillId="0" borderId="2" xfId="20" applyFont="1" applyBorder="1">
      <alignment/>
      <protection/>
    </xf>
    <xf numFmtId="0" fontId="11" fillId="0" borderId="15" xfId="20" applyFont="1" applyBorder="1">
      <alignment/>
      <protection/>
    </xf>
    <xf numFmtId="0" fontId="4" fillId="0" borderId="14" xfId="20" applyBorder="1" applyAlignment="1">
      <alignment horizontal="left" shrinkToFit="1"/>
      <protection/>
    </xf>
    <xf numFmtId="0" fontId="4" fillId="0" borderId="2" xfId="20" applyBorder="1" applyAlignment="1">
      <alignment horizontal="left" shrinkToFit="1"/>
      <protection/>
    </xf>
    <xf numFmtId="0" fontId="4" fillId="0" borderId="15" xfId="20" applyBorder="1" applyAlignment="1">
      <alignment horizontal="left" shrinkToFit="1"/>
      <protection/>
    </xf>
    <xf numFmtId="0" fontId="11" fillId="0" borderId="14" xfId="20" applyFont="1" applyBorder="1">
      <alignment/>
      <protection/>
    </xf>
    <xf numFmtId="0" fontId="11" fillId="0" borderId="14" xfId="20" applyFont="1" applyBorder="1" applyAlignment="1">
      <alignment shrinkToFit="1"/>
      <protection/>
    </xf>
    <xf numFmtId="0" fontId="11" fillId="0" borderId="2" xfId="20" applyFont="1" applyBorder="1" applyAlignment="1">
      <alignment shrinkToFit="1"/>
      <protection/>
    </xf>
    <xf numFmtId="0" fontId="11" fillId="0" borderId="15" xfId="20" applyFont="1" applyBorder="1" applyAlignment="1">
      <alignment shrinkToFit="1"/>
      <protection/>
    </xf>
    <xf numFmtId="0" fontId="11" fillId="0" borderId="18" xfId="20" applyFont="1" applyBorder="1" applyAlignment="1">
      <alignment horizontal="center"/>
      <protection/>
    </xf>
    <xf numFmtId="0" fontId="11" fillId="0" borderId="19" xfId="20" applyFont="1" applyBorder="1" applyAlignment="1">
      <alignment horizontal="center"/>
      <protection/>
    </xf>
    <xf numFmtId="0" fontId="11" fillId="0" borderId="20" xfId="20" applyFont="1" applyBorder="1" applyAlignment="1">
      <alignment horizontal="center"/>
      <protection/>
    </xf>
    <xf numFmtId="0" fontId="11" fillId="0" borderId="21" xfId="20" applyFont="1" applyBorder="1" applyAlignment="1">
      <alignment horizontal="center"/>
      <protection/>
    </xf>
    <xf numFmtId="0" fontId="11" fillId="0" borderId="22" xfId="20" applyFont="1" applyBorder="1" applyAlignment="1">
      <alignment horizontal="center"/>
      <protection/>
    </xf>
    <xf numFmtId="0" fontId="11" fillId="0" borderId="19" xfId="20" applyFont="1" applyBorder="1" applyAlignment="1">
      <alignment horizontal="center"/>
      <protection/>
    </xf>
    <xf numFmtId="0" fontId="4" fillId="0" borderId="20" xfId="20" applyBorder="1" applyAlignment="1">
      <alignment horizontal="center"/>
      <protection/>
    </xf>
    <xf numFmtId="0" fontId="4" fillId="0" borderId="23" xfId="20" applyBorder="1" applyAlignment="1">
      <alignment horizontal="center"/>
      <protection/>
    </xf>
    <xf numFmtId="56" fontId="11" fillId="0" borderId="24" xfId="20" applyNumberFormat="1" applyFont="1" applyBorder="1" applyAlignment="1">
      <alignment horizontal="center" shrinkToFit="1"/>
      <protection/>
    </xf>
    <xf numFmtId="0" fontId="11" fillId="0" borderId="25" xfId="20" applyFont="1" applyBorder="1" applyAlignment="1">
      <alignment horizontal="center"/>
      <protection/>
    </xf>
    <xf numFmtId="0" fontId="11" fillId="0" borderId="26" xfId="20" applyFont="1" applyBorder="1" applyAlignment="1">
      <alignment horizontal="center"/>
      <protection/>
    </xf>
    <xf numFmtId="0" fontId="11" fillId="0" borderId="27" xfId="20" applyFont="1" applyBorder="1" applyAlignment="1">
      <alignment horizontal="center"/>
      <protection/>
    </xf>
    <xf numFmtId="0" fontId="11" fillId="0" borderId="28" xfId="20" applyFont="1" applyBorder="1" applyAlignment="1">
      <alignment horizontal="center"/>
      <protection/>
    </xf>
    <xf numFmtId="0" fontId="11" fillId="0" borderId="29" xfId="20" applyFont="1" applyBorder="1" applyAlignment="1">
      <alignment horizontal="center"/>
      <protection/>
    </xf>
    <xf numFmtId="49" fontId="11" fillId="0" borderId="25" xfId="20" applyNumberFormat="1" applyFont="1" applyBorder="1" applyAlignment="1" quotePrefix="1">
      <alignment horizontal="center" wrapText="1"/>
      <protection/>
    </xf>
    <xf numFmtId="49" fontId="4" fillId="0" borderId="26" xfId="20" applyNumberFormat="1" applyBorder="1" applyAlignment="1">
      <alignment horizontal="center"/>
      <protection/>
    </xf>
    <xf numFmtId="49" fontId="4" fillId="0" borderId="30" xfId="20" applyNumberFormat="1" applyBorder="1" applyAlignment="1">
      <alignment horizontal="center"/>
      <protection/>
    </xf>
    <xf numFmtId="0" fontId="11" fillId="0" borderId="31" xfId="20" applyFont="1" applyBorder="1" applyAlignment="1">
      <alignment horizontal="center" shrinkToFit="1"/>
      <protection/>
    </xf>
    <xf numFmtId="0" fontId="11" fillId="0" borderId="32" xfId="20" applyFont="1" applyBorder="1" applyAlignment="1">
      <alignment horizontal="center" wrapText="1"/>
      <protection/>
    </xf>
    <xf numFmtId="0" fontId="11" fillId="0" borderId="33" xfId="20" applyFont="1" applyBorder="1" applyAlignment="1">
      <alignment horizontal="center"/>
      <protection/>
    </xf>
    <xf numFmtId="0" fontId="11" fillId="0" borderId="34" xfId="20" applyFont="1" applyBorder="1" applyAlignment="1">
      <alignment horizontal="center"/>
      <protection/>
    </xf>
    <xf numFmtId="0" fontId="4" fillId="0" borderId="35" xfId="20" applyBorder="1" applyAlignment="1">
      <alignment horizontal="center"/>
      <protection/>
    </xf>
    <xf numFmtId="0" fontId="11" fillId="0" borderId="35" xfId="20" applyFont="1" applyBorder="1" applyAlignment="1">
      <alignment horizontal="center"/>
      <protection/>
    </xf>
    <xf numFmtId="49" fontId="11" fillId="0" borderId="32" xfId="20" applyNumberFormat="1" applyFont="1" applyBorder="1" applyAlignment="1">
      <alignment wrapText="1"/>
      <protection/>
    </xf>
    <xf numFmtId="49" fontId="11" fillId="0" borderId="33" xfId="20" applyNumberFormat="1" applyFont="1" applyBorder="1">
      <alignment/>
      <protection/>
    </xf>
    <xf numFmtId="49" fontId="11" fillId="0" borderId="36" xfId="20" applyNumberFormat="1" applyFont="1" applyBorder="1">
      <alignment/>
      <protection/>
    </xf>
    <xf numFmtId="0" fontId="11" fillId="0" borderId="0" xfId="20" applyFont="1" applyAlignment="1">
      <alignment horizontal="center" shrinkToFit="1"/>
      <protection/>
    </xf>
    <xf numFmtId="49" fontId="11" fillId="0" borderId="0" xfId="20" applyNumberFormat="1" applyFont="1" applyAlignment="1">
      <alignment horizontal="center"/>
      <protection/>
    </xf>
    <xf numFmtId="49" fontId="4" fillId="0" borderId="0" xfId="20" applyNumberFormat="1" applyAlignment="1">
      <alignment horizontal="center"/>
      <protection/>
    </xf>
    <xf numFmtId="0" fontId="4" fillId="0" borderId="0" xfId="20" applyAlignment="1">
      <alignment horizontal="center"/>
      <protection/>
    </xf>
    <xf numFmtId="0" fontId="4" fillId="0" borderId="0" xfId="20">
      <alignment/>
      <protection/>
    </xf>
    <xf numFmtId="0" fontId="7" fillId="0" borderId="0" xfId="0" applyFont="1" applyAlignment="1">
      <alignment vertic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171450</xdr:colOff>
          <xdr:row>39</xdr:row>
          <xdr:rowOff>88900</xdr:rowOff>
        </xdr:from>
        <xdr:to>
          <xdr:col>1</xdr:col>
          <xdr:colOff>666750</xdr:colOff>
          <xdr:row>40</xdr:row>
          <xdr:rowOff>241300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590550</xdr:colOff>
      <xdr:row>11</xdr:row>
      <xdr:rowOff>409575</xdr:rowOff>
    </xdr:from>
    <xdr:ext cx="2200275" cy="257175"/>
    <xdr:sp macro="" textlink="">
      <xdr:nvSpPr>
        <xdr:cNvPr id="6" name="テキスト ボックス 5"/>
        <xdr:cNvSpPr txBox="1"/>
      </xdr:nvSpPr>
      <xdr:spPr>
        <a:xfrm>
          <a:off x="1524000" y="5067300"/>
          <a:ext cx="22002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該当する項目に○印をお願いします。</a:t>
          </a:r>
          <a:endParaRPr kumimoji="1" lang="en-US" altLang="ja-JP" sz="1000"/>
        </a:p>
      </xdr:txBody>
    </xdr:sp>
    <xdr:clientData/>
  </xdr:oneCellAnchor>
  <xdr:oneCellAnchor>
    <xdr:from>
      <xdr:col>2</xdr:col>
      <xdr:colOff>590550</xdr:colOff>
      <xdr:row>15</xdr:row>
      <xdr:rowOff>419100</xdr:rowOff>
    </xdr:from>
    <xdr:ext cx="2200275" cy="257175"/>
    <xdr:sp macro="" textlink="">
      <xdr:nvSpPr>
        <xdr:cNvPr id="7" name="テキスト ボックス 6"/>
        <xdr:cNvSpPr txBox="1"/>
      </xdr:nvSpPr>
      <xdr:spPr>
        <a:xfrm>
          <a:off x="1524000" y="6867525"/>
          <a:ext cx="22002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該当する項目に○印をお願いします。</a:t>
          </a:r>
          <a:endParaRPr kumimoji="1" lang="en-US" altLang="ja-JP" sz="1000"/>
        </a:p>
      </xdr:txBody>
    </xdr:sp>
    <xdr:clientData/>
  </xdr:oneCellAnchor>
  <xdr:oneCellAnchor>
    <xdr:from>
      <xdr:col>2</xdr:col>
      <xdr:colOff>590550</xdr:colOff>
      <xdr:row>12</xdr:row>
      <xdr:rowOff>400050</xdr:rowOff>
    </xdr:from>
    <xdr:ext cx="2200275" cy="257175"/>
    <xdr:sp macro="" textlink="">
      <xdr:nvSpPr>
        <xdr:cNvPr id="8" name="テキスト ボックス 7"/>
        <xdr:cNvSpPr txBox="1"/>
      </xdr:nvSpPr>
      <xdr:spPr>
        <a:xfrm>
          <a:off x="1524000" y="5505450"/>
          <a:ext cx="22002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該当する項目に○印をお願いします。</a:t>
          </a:r>
          <a:endParaRPr kumimoji="1" lang="en-US" altLang="ja-JP" sz="1000"/>
        </a:p>
      </xdr:txBody>
    </xdr:sp>
    <xdr:clientData/>
  </xdr:oneCellAnchor>
  <xdr:oneCellAnchor>
    <xdr:from>
      <xdr:col>2</xdr:col>
      <xdr:colOff>590550</xdr:colOff>
      <xdr:row>16</xdr:row>
      <xdr:rowOff>409575</xdr:rowOff>
    </xdr:from>
    <xdr:ext cx="2200275" cy="257175"/>
    <xdr:sp macro="" textlink="">
      <xdr:nvSpPr>
        <xdr:cNvPr id="9" name="テキスト ボックス 8"/>
        <xdr:cNvSpPr txBox="1"/>
      </xdr:nvSpPr>
      <xdr:spPr>
        <a:xfrm>
          <a:off x="1524000" y="7305675"/>
          <a:ext cx="22002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該当する項目に○印をお願いします。</a:t>
          </a:r>
          <a:endParaRPr kumimoji="1" lang="en-US" altLang="ja-JP" sz="1000"/>
        </a:p>
      </xdr:txBody>
    </xdr:sp>
    <xdr:clientData/>
  </xdr:oneCellAnchor>
  <xdr:twoCellAnchor>
    <xdr:from>
      <xdr:col>0</xdr:col>
      <xdr:colOff>123825</xdr:colOff>
      <xdr:row>18</xdr:row>
      <xdr:rowOff>276225</xdr:rowOff>
    </xdr:from>
    <xdr:to>
      <xdr:col>10</xdr:col>
      <xdr:colOff>419100</xdr:colOff>
      <xdr:row>21</xdr:row>
      <xdr:rowOff>342900</xdr:rowOff>
    </xdr:to>
    <xdr:cxnSp macro="">
      <xdr:nvCxnSpPr>
        <xdr:cNvPr id="10" name="直線コネクタ 9"/>
        <xdr:cNvCxnSpPr/>
      </xdr:nvCxnSpPr>
      <xdr:spPr>
        <a:xfrm flipH="1">
          <a:off x="123825" y="8067675"/>
          <a:ext cx="5972175" cy="1409700"/>
        </a:xfrm>
        <a:prstGeom prst="line">
          <a:avLst/>
        </a:prstGeom>
        <a:ln>
          <a:solidFill>
            <a:schemeClr val="bg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CFAB-6390-4DF9-9F24-B7D23236303F}">
  <dimension ref="A1:S42"/>
  <sheetViews>
    <sheetView tabSelected="1" workbookViewId="0" topLeftCell="A10">
      <selection activeCell="M22" sqref="M22"/>
    </sheetView>
  </sheetViews>
  <sheetFormatPr defaultColWidth="9.140625" defaultRowHeight="12"/>
  <cols>
    <col min="2" max="2" width="12.00390625" style="0" customWidth="1"/>
    <col min="3" max="3" width="6.28125" style="0" customWidth="1"/>
    <col min="4" max="4" width="13.421875" style="0" customWidth="1"/>
    <col min="5" max="5" width="11.7109375" style="0" customWidth="1"/>
    <col min="6" max="6" width="12.8515625" style="0" customWidth="1"/>
    <col min="263" max="263" width="12.00390625" style="0" customWidth="1"/>
    <col min="264" max="264" width="6.28125" style="0" customWidth="1"/>
    <col min="265" max="265" width="13.421875" style="0" customWidth="1"/>
    <col min="266" max="266" width="11.7109375" style="0" customWidth="1"/>
    <col min="267" max="267" width="12.8515625" style="0" customWidth="1"/>
    <col min="519" max="519" width="12.00390625" style="0" customWidth="1"/>
    <col min="520" max="520" width="6.28125" style="0" customWidth="1"/>
    <col min="521" max="521" width="13.421875" style="0" customWidth="1"/>
    <col min="522" max="522" width="11.7109375" style="0" customWidth="1"/>
    <col min="523" max="523" width="12.8515625" style="0" customWidth="1"/>
    <col min="775" max="775" width="12.00390625" style="0" customWidth="1"/>
    <col min="776" max="776" width="6.28125" style="0" customWidth="1"/>
    <col min="777" max="777" width="13.421875" style="0" customWidth="1"/>
    <col min="778" max="778" width="11.7109375" style="0" customWidth="1"/>
    <col min="779" max="779" width="12.8515625" style="0" customWidth="1"/>
    <col min="1031" max="1031" width="12.00390625" style="0" customWidth="1"/>
    <col min="1032" max="1032" width="6.28125" style="0" customWidth="1"/>
    <col min="1033" max="1033" width="13.421875" style="0" customWidth="1"/>
    <col min="1034" max="1034" width="11.7109375" style="0" customWidth="1"/>
    <col min="1035" max="1035" width="12.8515625" style="0" customWidth="1"/>
    <col min="1287" max="1287" width="12.00390625" style="0" customWidth="1"/>
    <col min="1288" max="1288" width="6.28125" style="0" customWidth="1"/>
    <col min="1289" max="1289" width="13.421875" style="0" customWidth="1"/>
    <col min="1290" max="1290" width="11.7109375" style="0" customWidth="1"/>
    <col min="1291" max="1291" width="12.8515625" style="0" customWidth="1"/>
    <col min="1543" max="1543" width="12.00390625" style="0" customWidth="1"/>
    <col min="1544" max="1544" width="6.28125" style="0" customWidth="1"/>
    <col min="1545" max="1545" width="13.421875" style="0" customWidth="1"/>
    <col min="1546" max="1546" width="11.7109375" style="0" customWidth="1"/>
    <col min="1547" max="1547" width="12.8515625" style="0" customWidth="1"/>
    <col min="1799" max="1799" width="12.00390625" style="0" customWidth="1"/>
    <col min="1800" max="1800" width="6.28125" style="0" customWidth="1"/>
    <col min="1801" max="1801" width="13.421875" style="0" customWidth="1"/>
    <col min="1802" max="1802" width="11.7109375" style="0" customWidth="1"/>
    <col min="1803" max="1803" width="12.8515625" style="0" customWidth="1"/>
    <col min="2055" max="2055" width="12.00390625" style="0" customWidth="1"/>
    <col min="2056" max="2056" width="6.28125" style="0" customWidth="1"/>
    <col min="2057" max="2057" width="13.421875" style="0" customWidth="1"/>
    <col min="2058" max="2058" width="11.7109375" style="0" customWidth="1"/>
    <col min="2059" max="2059" width="12.8515625" style="0" customWidth="1"/>
    <col min="2311" max="2311" width="12.00390625" style="0" customWidth="1"/>
    <col min="2312" max="2312" width="6.28125" style="0" customWidth="1"/>
    <col min="2313" max="2313" width="13.421875" style="0" customWidth="1"/>
    <col min="2314" max="2314" width="11.7109375" style="0" customWidth="1"/>
    <col min="2315" max="2315" width="12.8515625" style="0" customWidth="1"/>
    <col min="2567" max="2567" width="12.00390625" style="0" customWidth="1"/>
    <col min="2568" max="2568" width="6.28125" style="0" customWidth="1"/>
    <col min="2569" max="2569" width="13.421875" style="0" customWidth="1"/>
    <col min="2570" max="2570" width="11.7109375" style="0" customWidth="1"/>
    <col min="2571" max="2571" width="12.8515625" style="0" customWidth="1"/>
    <col min="2823" max="2823" width="12.00390625" style="0" customWidth="1"/>
    <col min="2824" max="2824" width="6.28125" style="0" customWidth="1"/>
    <col min="2825" max="2825" width="13.421875" style="0" customWidth="1"/>
    <col min="2826" max="2826" width="11.7109375" style="0" customWidth="1"/>
    <col min="2827" max="2827" width="12.8515625" style="0" customWidth="1"/>
    <col min="3079" max="3079" width="12.00390625" style="0" customWidth="1"/>
    <col min="3080" max="3080" width="6.28125" style="0" customWidth="1"/>
    <col min="3081" max="3081" width="13.421875" style="0" customWidth="1"/>
    <col min="3082" max="3082" width="11.7109375" style="0" customWidth="1"/>
    <col min="3083" max="3083" width="12.8515625" style="0" customWidth="1"/>
    <col min="3335" max="3335" width="12.00390625" style="0" customWidth="1"/>
    <col min="3336" max="3336" width="6.28125" style="0" customWidth="1"/>
    <col min="3337" max="3337" width="13.421875" style="0" customWidth="1"/>
    <col min="3338" max="3338" width="11.7109375" style="0" customWidth="1"/>
    <col min="3339" max="3339" width="12.8515625" style="0" customWidth="1"/>
    <col min="3591" max="3591" width="12.00390625" style="0" customWidth="1"/>
    <col min="3592" max="3592" width="6.28125" style="0" customWidth="1"/>
    <col min="3593" max="3593" width="13.421875" style="0" customWidth="1"/>
    <col min="3594" max="3594" width="11.7109375" style="0" customWidth="1"/>
    <col min="3595" max="3595" width="12.8515625" style="0" customWidth="1"/>
    <col min="3847" max="3847" width="12.00390625" style="0" customWidth="1"/>
    <col min="3848" max="3848" width="6.28125" style="0" customWidth="1"/>
    <col min="3849" max="3849" width="13.421875" style="0" customWidth="1"/>
    <col min="3850" max="3850" width="11.7109375" style="0" customWidth="1"/>
    <col min="3851" max="3851" width="12.8515625" style="0" customWidth="1"/>
    <col min="4103" max="4103" width="12.00390625" style="0" customWidth="1"/>
    <col min="4104" max="4104" width="6.28125" style="0" customWidth="1"/>
    <col min="4105" max="4105" width="13.421875" style="0" customWidth="1"/>
    <col min="4106" max="4106" width="11.7109375" style="0" customWidth="1"/>
    <col min="4107" max="4107" width="12.8515625" style="0" customWidth="1"/>
    <col min="4359" max="4359" width="12.00390625" style="0" customWidth="1"/>
    <col min="4360" max="4360" width="6.28125" style="0" customWidth="1"/>
    <col min="4361" max="4361" width="13.421875" style="0" customWidth="1"/>
    <col min="4362" max="4362" width="11.7109375" style="0" customWidth="1"/>
    <col min="4363" max="4363" width="12.8515625" style="0" customWidth="1"/>
    <col min="4615" max="4615" width="12.00390625" style="0" customWidth="1"/>
    <col min="4616" max="4616" width="6.28125" style="0" customWidth="1"/>
    <col min="4617" max="4617" width="13.421875" style="0" customWidth="1"/>
    <col min="4618" max="4618" width="11.7109375" style="0" customWidth="1"/>
    <col min="4619" max="4619" width="12.8515625" style="0" customWidth="1"/>
    <col min="4871" max="4871" width="12.00390625" style="0" customWidth="1"/>
    <col min="4872" max="4872" width="6.28125" style="0" customWidth="1"/>
    <col min="4873" max="4873" width="13.421875" style="0" customWidth="1"/>
    <col min="4874" max="4874" width="11.7109375" style="0" customWidth="1"/>
    <col min="4875" max="4875" width="12.8515625" style="0" customWidth="1"/>
    <col min="5127" max="5127" width="12.00390625" style="0" customWidth="1"/>
    <col min="5128" max="5128" width="6.28125" style="0" customWidth="1"/>
    <col min="5129" max="5129" width="13.421875" style="0" customWidth="1"/>
    <col min="5130" max="5130" width="11.7109375" style="0" customWidth="1"/>
    <col min="5131" max="5131" width="12.8515625" style="0" customWidth="1"/>
    <col min="5383" max="5383" width="12.00390625" style="0" customWidth="1"/>
    <col min="5384" max="5384" width="6.28125" style="0" customWidth="1"/>
    <col min="5385" max="5385" width="13.421875" style="0" customWidth="1"/>
    <col min="5386" max="5386" width="11.7109375" style="0" customWidth="1"/>
    <col min="5387" max="5387" width="12.8515625" style="0" customWidth="1"/>
    <col min="5639" max="5639" width="12.00390625" style="0" customWidth="1"/>
    <col min="5640" max="5640" width="6.28125" style="0" customWidth="1"/>
    <col min="5641" max="5641" width="13.421875" style="0" customWidth="1"/>
    <col min="5642" max="5642" width="11.7109375" style="0" customWidth="1"/>
    <col min="5643" max="5643" width="12.8515625" style="0" customWidth="1"/>
    <col min="5895" max="5895" width="12.00390625" style="0" customWidth="1"/>
    <col min="5896" max="5896" width="6.28125" style="0" customWidth="1"/>
    <col min="5897" max="5897" width="13.421875" style="0" customWidth="1"/>
    <col min="5898" max="5898" width="11.7109375" style="0" customWidth="1"/>
    <col min="5899" max="5899" width="12.8515625" style="0" customWidth="1"/>
    <col min="6151" max="6151" width="12.00390625" style="0" customWidth="1"/>
    <col min="6152" max="6152" width="6.28125" style="0" customWidth="1"/>
    <col min="6153" max="6153" width="13.421875" style="0" customWidth="1"/>
    <col min="6154" max="6154" width="11.7109375" style="0" customWidth="1"/>
    <col min="6155" max="6155" width="12.8515625" style="0" customWidth="1"/>
    <col min="6407" max="6407" width="12.00390625" style="0" customWidth="1"/>
    <col min="6408" max="6408" width="6.28125" style="0" customWidth="1"/>
    <col min="6409" max="6409" width="13.421875" style="0" customWidth="1"/>
    <col min="6410" max="6410" width="11.7109375" style="0" customWidth="1"/>
    <col min="6411" max="6411" width="12.8515625" style="0" customWidth="1"/>
    <col min="6663" max="6663" width="12.00390625" style="0" customWidth="1"/>
    <col min="6664" max="6664" width="6.28125" style="0" customWidth="1"/>
    <col min="6665" max="6665" width="13.421875" style="0" customWidth="1"/>
    <col min="6666" max="6666" width="11.7109375" style="0" customWidth="1"/>
    <col min="6667" max="6667" width="12.8515625" style="0" customWidth="1"/>
    <col min="6919" max="6919" width="12.00390625" style="0" customWidth="1"/>
    <col min="6920" max="6920" width="6.28125" style="0" customWidth="1"/>
    <col min="6921" max="6921" width="13.421875" style="0" customWidth="1"/>
    <col min="6922" max="6922" width="11.7109375" style="0" customWidth="1"/>
    <col min="6923" max="6923" width="12.8515625" style="0" customWidth="1"/>
    <col min="7175" max="7175" width="12.00390625" style="0" customWidth="1"/>
    <col min="7176" max="7176" width="6.28125" style="0" customWidth="1"/>
    <col min="7177" max="7177" width="13.421875" style="0" customWidth="1"/>
    <col min="7178" max="7178" width="11.7109375" style="0" customWidth="1"/>
    <col min="7179" max="7179" width="12.8515625" style="0" customWidth="1"/>
    <col min="7431" max="7431" width="12.00390625" style="0" customWidth="1"/>
    <col min="7432" max="7432" width="6.28125" style="0" customWidth="1"/>
    <col min="7433" max="7433" width="13.421875" style="0" customWidth="1"/>
    <col min="7434" max="7434" width="11.7109375" style="0" customWidth="1"/>
    <col min="7435" max="7435" width="12.8515625" style="0" customWidth="1"/>
    <col min="7687" max="7687" width="12.00390625" style="0" customWidth="1"/>
    <col min="7688" max="7688" width="6.28125" style="0" customWidth="1"/>
    <col min="7689" max="7689" width="13.421875" style="0" customWidth="1"/>
    <col min="7690" max="7690" width="11.7109375" style="0" customWidth="1"/>
    <col min="7691" max="7691" width="12.8515625" style="0" customWidth="1"/>
    <col min="7943" max="7943" width="12.00390625" style="0" customWidth="1"/>
    <col min="7944" max="7944" width="6.28125" style="0" customWidth="1"/>
    <col min="7945" max="7945" width="13.421875" style="0" customWidth="1"/>
    <col min="7946" max="7946" width="11.7109375" style="0" customWidth="1"/>
    <col min="7947" max="7947" width="12.8515625" style="0" customWidth="1"/>
    <col min="8199" max="8199" width="12.00390625" style="0" customWidth="1"/>
    <col min="8200" max="8200" width="6.28125" style="0" customWidth="1"/>
    <col min="8201" max="8201" width="13.421875" style="0" customWidth="1"/>
    <col min="8202" max="8202" width="11.7109375" style="0" customWidth="1"/>
    <col min="8203" max="8203" width="12.8515625" style="0" customWidth="1"/>
    <col min="8455" max="8455" width="12.00390625" style="0" customWidth="1"/>
    <col min="8456" max="8456" width="6.28125" style="0" customWidth="1"/>
    <col min="8457" max="8457" width="13.421875" style="0" customWidth="1"/>
    <col min="8458" max="8458" width="11.7109375" style="0" customWidth="1"/>
    <col min="8459" max="8459" width="12.8515625" style="0" customWidth="1"/>
    <col min="8711" max="8711" width="12.00390625" style="0" customWidth="1"/>
    <col min="8712" max="8712" width="6.28125" style="0" customWidth="1"/>
    <col min="8713" max="8713" width="13.421875" style="0" customWidth="1"/>
    <col min="8714" max="8714" width="11.7109375" style="0" customWidth="1"/>
    <col min="8715" max="8715" width="12.8515625" style="0" customWidth="1"/>
    <col min="8967" max="8967" width="12.00390625" style="0" customWidth="1"/>
    <col min="8968" max="8968" width="6.28125" style="0" customWidth="1"/>
    <col min="8969" max="8969" width="13.421875" style="0" customWidth="1"/>
    <col min="8970" max="8970" width="11.7109375" style="0" customWidth="1"/>
    <col min="8971" max="8971" width="12.8515625" style="0" customWidth="1"/>
    <col min="9223" max="9223" width="12.00390625" style="0" customWidth="1"/>
    <col min="9224" max="9224" width="6.28125" style="0" customWidth="1"/>
    <col min="9225" max="9225" width="13.421875" style="0" customWidth="1"/>
    <col min="9226" max="9226" width="11.7109375" style="0" customWidth="1"/>
    <col min="9227" max="9227" width="12.8515625" style="0" customWidth="1"/>
    <col min="9479" max="9479" width="12.00390625" style="0" customWidth="1"/>
    <col min="9480" max="9480" width="6.28125" style="0" customWidth="1"/>
    <col min="9481" max="9481" width="13.421875" style="0" customWidth="1"/>
    <col min="9482" max="9482" width="11.7109375" style="0" customWidth="1"/>
    <col min="9483" max="9483" width="12.8515625" style="0" customWidth="1"/>
    <col min="9735" max="9735" width="12.00390625" style="0" customWidth="1"/>
    <col min="9736" max="9736" width="6.28125" style="0" customWidth="1"/>
    <col min="9737" max="9737" width="13.421875" style="0" customWidth="1"/>
    <col min="9738" max="9738" width="11.7109375" style="0" customWidth="1"/>
    <col min="9739" max="9739" width="12.8515625" style="0" customWidth="1"/>
    <col min="9991" max="9991" width="12.00390625" style="0" customWidth="1"/>
    <col min="9992" max="9992" width="6.28125" style="0" customWidth="1"/>
    <col min="9993" max="9993" width="13.421875" style="0" customWidth="1"/>
    <col min="9994" max="9994" width="11.7109375" style="0" customWidth="1"/>
    <col min="9995" max="9995" width="12.8515625" style="0" customWidth="1"/>
    <col min="10247" max="10247" width="12.00390625" style="0" customWidth="1"/>
    <col min="10248" max="10248" width="6.28125" style="0" customWidth="1"/>
    <col min="10249" max="10249" width="13.421875" style="0" customWidth="1"/>
    <col min="10250" max="10250" width="11.7109375" style="0" customWidth="1"/>
    <col min="10251" max="10251" width="12.8515625" style="0" customWidth="1"/>
    <col min="10503" max="10503" width="12.00390625" style="0" customWidth="1"/>
    <col min="10504" max="10504" width="6.28125" style="0" customWidth="1"/>
    <col min="10505" max="10505" width="13.421875" style="0" customWidth="1"/>
    <col min="10506" max="10506" width="11.7109375" style="0" customWidth="1"/>
    <col min="10507" max="10507" width="12.8515625" style="0" customWidth="1"/>
    <col min="10759" max="10759" width="12.00390625" style="0" customWidth="1"/>
    <col min="10760" max="10760" width="6.28125" style="0" customWidth="1"/>
    <col min="10761" max="10761" width="13.421875" style="0" customWidth="1"/>
    <col min="10762" max="10762" width="11.7109375" style="0" customWidth="1"/>
    <col min="10763" max="10763" width="12.8515625" style="0" customWidth="1"/>
    <col min="11015" max="11015" width="12.00390625" style="0" customWidth="1"/>
    <col min="11016" max="11016" width="6.28125" style="0" customWidth="1"/>
    <col min="11017" max="11017" width="13.421875" style="0" customWidth="1"/>
    <col min="11018" max="11018" width="11.7109375" style="0" customWidth="1"/>
    <col min="11019" max="11019" width="12.8515625" style="0" customWidth="1"/>
    <col min="11271" max="11271" width="12.00390625" style="0" customWidth="1"/>
    <col min="11272" max="11272" width="6.28125" style="0" customWidth="1"/>
    <col min="11273" max="11273" width="13.421875" style="0" customWidth="1"/>
    <col min="11274" max="11274" width="11.7109375" style="0" customWidth="1"/>
    <col min="11275" max="11275" width="12.8515625" style="0" customWidth="1"/>
    <col min="11527" max="11527" width="12.00390625" style="0" customWidth="1"/>
    <col min="11528" max="11528" width="6.28125" style="0" customWidth="1"/>
    <col min="11529" max="11529" width="13.421875" style="0" customWidth="1"/>
    <col min="11530" max="11530" width="11.7109375" style="0" customWidth="1"/>
    <col min="11531" max="11531" width="12.8515625" style="0" customWidth="1"/>
    <col min="11783" max="11783" width="12.00390625" style="0" customWidth="1"/>
    <col min="11784" max="11784" width="6.28125" style="0" customWidth="1"/>
    <col min="11785" max="11785" width="13.421875" style="0" customWidth="1"/>
    <col min="11786" max="11786" width="11.7109375" style="0" customWidth="1"/>
    <col min="11787" max="11787" width="12.8515625" style="0" customWidth="1"/>
    <col min="12039" max="12039" width="12.00390625" style="0" customWidth="1"/>
    <col min="12040" max="12040" width="6.28125" style="0" customWidth="1"/>
    <col min="12041" max="12041" width="13.421875" style="0" customWidth="1"/>
    <col min="12042" max="12042" width="11.7109375" style="0" customWidth="1"/>
    <col min="12043" max="12043" width="12.8515625" style="0" customWidth="1"/>
    <col min="12295" max="12295" width="12.00390625" style="0" customWidth="1"/>
    <col min="12296" max="12296" width="6.28125" style="0" customWidth="1"/>
    <col min="12297" max="12297" width="13.421875" style="0" customWidth="1"/>
    <col min="12298" max="12298" width="11.7109375" style="0" customWidth="1"/>
    <col min="12299" max="12299" width="12.8515625" style="0" customWidth="1"/>
    <col min="12551" max="12551" width="12.00390625" style="0" customWidth="1"/>
    <col min="12552" max="12552" width="6.28125" style="0" customWidth="1"/>
    <col min="12553" max="12553" width="13.421875" style="0" customWidth="1"/>
    <col min="12554" max="12554" width="11.7109375" style="0" customWidth="1"/>
    <col min="12555" max="12555" width="12.8515625" style="0" customWidth="1"/>
    <col min="12807" max="12807" width="12.00390625" style="0" customWidth="1"/>
    <col min="12808" max="12808" width="6.28125" style="0" customWidth="1"/>
    <col min="12809" max="12809" width="13.421875" style="0" customWidth="1"/>
    <col min="12810" max="12810" width="11.7109375" style="0" customWidth="1"/>
    <col min="12811" max="12811" width="12.8515625" style="0" customWidth="1"/>
    <col min="13063" max="13063" width="12.00390625" style="0" customWidth="1"/>
    <col min="13064" max="13064" width="6.28125" style="0" customWidth="1"/>
    <col min="13065" max="13065" width="13.421875" style="0" customWidth="1"/>
    <col min="13066" max="13066" width="11.7109375" style="0" customWidth="1"/>
    <col min="13067" max="13067" width="12.8515625" style="0" customWidth="1"/>
    <col min="13319" max="13319" width="12.00390625" style="0" customWidth="1"/>
    <col min="13320" max="13320" width="6.28125" style="0" customWidth="1"/>
    <col min="13321" max="13321" width="13.421875" style="0" customWidth="1"/>
    <col min="13322" max="13322" width="11.7109375" style="0" customWidth="1"/>
    <col min="13323" max="13323" width="12.8515625" style="0" customWidth="1"/>
    <col min="13575" max="13575" width="12.00390625" style="0" customWidth="1"/>
    <col min="13576" max="13576" width="6.28125" style="0" customWidth="1"/>
    <col min="13577" max="13577" width="13.421875" style="0" customWidth="1"/>
    <col min="13578" max="13578" width="11.7109375" style="0" customWidth="1"/>
    <col min="13579" max="13579" width="12.8515625" style="0" customWidth="1"/>
    <col min="13831" max="13831" width="12.00390625" style="0" customWidth="1"/>
    <col min="13832" max="13832" width="6.28125" style="0" customWidth="1"/>
    <col min="13833" max="13833" width="13.421875" style="0" customWidth="1"/>
    <col min="13834" max="13834" width="11.7109375" style="0" customWidth="1"/>
    <col min="13835" max="13835" width="12.8515625" style="0" customWidth="1"/>
    <col min="14087" max="14087" width="12.00390625" style="0" customWidth="1"/>
    <col min="14088" max="14088" width="6.28125" style="0" customWidth="1"/>
    <col min="14089" max="14089" width="13.421875" style="0" customWidth="1"/>
    <col min="14090" max="14090" width="11.7109375" style="0" customWidth="1"/>
    <col min="14091" max="14091" width="12.8515625" style="0" customWidth="1"/>
    <col min="14343" max="14343" width="12.00390625" style="0" customWidth="1"/>
    <col min="14344" max="14344" width="6.28125" style="0" customWidth="1"/>
    <col min="14345" max="14345" width="13.421875" style="0" customWidth="1"/>
    <col min="14346" max="14346" width="11.7109375" style="0" customWidth="1"/>
    <col min="14347" max="14347" width="12.8515625" style="0" customWidth="1"/>
    <col min="14599" max="14599" width="12.00390625" style="0" customWidth="1"/>
    <col min="14600" max="14600" width="6.28125" style="0" customWidth="1"/>
    <col min="14601" max="14601" width="13.421875" style="0" customWidth="1"/>
    <col min="14602" max="14602" width="11.7109375" style="0" customWidth="1"/>
    <col min="14603" max="14603" width="12.8515625" style="0" customWidth="1"/>
    <col min="14855" max="14855" width="12.00390625" style="0" customWidth="1"/>
    <col min="14856" max="14856" width="6.28125" style="0" customWidth="1"/>
    <col min="14857" max="14857" width="13.421875" style="0" customWidth="1"/>
    <col min="14858" max="14858" width="11.7109375" style="0" customWidth="1"/>
    <col min="14859" max="14859" width="12.8515625" style="0" customWidth="1"/>
    <col min="15111" max="15111" width="12.00390625" style="0" customWidth="1"/>
    <col min="15112" max="15112" width="6.28125" style="0" customWidth="1"/>
    <col min="15113" max="15113" width="13.421875" style="0" customWidth="1"/>
    <col min="15114" max="15114" width="11.7109375" style="0" customWidth="1"/>
    <col min="15115" max="15115" width="12.8515625" style="0" customWidth="1"/>
    <col min="15367" max="15367" width="12.00390625" style="0" customWidth="1"/>
    <col min="15368" max="15368" width="6.28125" style="0" customWidth="1"/>
    <col min="15369" max="15369" width="13.421875" style="0" customWidth="1"/>
    <col min="15370" max="15370" width="11.7109375" style="0" customWidth="1"/>
    <col min="15371" max="15371" width="12.8515625" style="0" customWidth="1"/>
    <col min="15623" max="15623" width="12.00390625" style="0" customWidth="1"/>
    <col min="15624" max="15624" width="6.28125" style="0" customWidth="1"/>
    <col min="15625" max="15625" width="13.421875" style="0" customWidth="1"/>
    <col min="15626" max="15626" width="11.7109375" style="0" customWidth="1"/>
    <col min="15627" max="15627" width="12.8515625" style="0" customWidth="1"/>
    <col min="15879" max="15879" width="12.00390625" style="0" customWidth="1"/>
    <col min="15880" max="15880" width="6.28125" style="0" customWidth="1"/>
    <col min="15881" max="15881" width="13.421875" style="0" customWidth="1"/>
    <col min="15882" max="15882" width="11.7109375" style="0" customWidth="1"/>
    <col min="15883" max="15883" width="12.8515625" style="0" customWidth="1"/>
    <col min="16135" max="16135" width="12.00390625" style="0" customWidth="1"/>
    <col min="16136" max="16136" width="6.28125" style="0" customWidth="1"/>
    <col min="16137" max="16137" width="13.421875" style="0" customWidth="1"/>
    <col min="16138" max="16138" width="11.7109375" style="0" customWidth="1"/>
    <col min="16139" max="16139" width="12.8515625" style="0" customWidth="1"/>
  </cols>
  <sheetData>
    <row r="1" spans="1:10" ht="30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</row>
    <row r="2" spans="8:17" s="1" customFormat="1" ht="18.75" customHeight="1">
      <c r="H2" s="2" t="s">
        <v>0</v>
      </c>
      <c r="I2" s="2"/>
      <c r="J2" s="2"/>
      <c r="Q2" s="3"/>
    </row>
    <row r="3" spans="1:19" s="1" customFormat="1" ht="18.75" customHeight="1">
      <c r="A3" s="4"/>
      <c r="B3" s="5" t="s">
        <v>1</v>
      </c>
      <c r="C3" s="4"/>
      <c r="D3" s="6" t="s">
        <v>2</v>
      </c>
      <c r="G3" s="7"/>
      <c r="H3" s="7"/>
      <c r="I3" s="7"/>
      <c r="J3" s="4"/>
      <c r="S3" s="4"/>
    </row>
    <row r="4" spans="1:16" s="1" customFormat="1" ht="18.75" customHeight="1">
      <c r="A4" s="4"/>
      <c r="B4" s="5"/>
      <c r="C4" s="4"/>
      <c r="D4" s="8" t="s">
        <v>3</v>
      </c>
      <c r="E4" s="9"/>
      <c r="F4" s="9" t="s">
        <v>4</v>
      </c>
      <c r="G4" s="9"/>
      <c r="H4" s="9"/>
      <c r="I4" s="10" t="s">
        <v>5</v>
      </c>
      <c r="J4" s="4"/>
      <c r="K4" s="11"/>
      <c r="L4" s="11"/>
      <c r="M4" s="11"/>
      <c r="N4" s="11"/>
      <c r="O4" s="11"/>
      <c r="P4" s="11"/>
    </row>
    <row r="5" spans="1:10" s="1" customFormat="1" ht="18.75" customHeight="1">
      <c r="A5" s="4"/>
      <c r="B5" s="4"/>
      <c r="C5" s="4"/>
      <c r="D5" s="8" t="s">
        <v>6</v>
      </c>
      <c r="E5" s="9" t="s">
        <v>46</v>
      </c>
      <c r="F5" s="9"/>
      <c r="G5" s="9"/>
      <c r="H5" s="9"/>
      <c r="I5" s="9"/>
      <c r="J5" s="4"/>
    </row>
    <row r="6" spans="1:10" s="1" customFormat="1" ht="18.75" customHeight="1">
      <c r="A6" s="4"/>
      <c r="B6" s="4"/>
      <c r="C6" s="4"/>
      <c r="D6" s="36"/>
      <c r="E6" s="9"/>
      <c r="F6" s="9"/>
      <c r="G6" s="9"/>
      <c r="H6" s="9"/>
      <c r="I6" s="9"/>
      <c r="J6" s="4"/>
    </row>
    <row r="7" spans="1:10" s="1" customFormat="1" ht="18.75" customHeight="1">
      <c r="A7" s="4"/>
      <c r="B7" s="5"/>
      <c r="C7" s="4"/>
      <c r="D7" s="8"/>
      <c r="E7" s="9" t="s">
        <v>7</v>
      </c>
      <c r="F7" s="9"/>
      <c r="G7" s="9" t="s">
        <v>8</v>
      </c>
      <c r="H7" s="9"/>
      <c r="I7" s="9"/>
      <c r="J7" s="4"/>
    </row>
    <row r="8" spans="1:10" s="1" customFormat="1" ht="18.75" customHeight="1">
      <c r="A8" s="4"/>
      <c r="B8" s="5"/>
      <c r="C8" s="4"/>
      <c r="D8" s="44" t="s">
        <v>47</v>
      </c>
      <c r="E8" s="44"/>
      <c r="F8" s="44"/>
      <c r="G8" s="44"/>
      <c r="H8" s="44"/>
      <c r="I8" s="44"/>
      <c r="J8" s="4"/>
    </row>
    <row r="9" spans="1:10" s="1" customFormat="1" ht="18.75" customHeight="1">
      <c r="A9" s="4"/>
      <c r="B9" s="5"/>
      <c r="C9" s="4"/>
      <c r="D9" s="5"/>
      <c r="E9" s="4"/>
      <c r="F9" s="4"/>
      <c r="G9" s="4"/>
      <c r="H9" s="4"/>
      <c r="I9" s="4"/>
      <c r="J9" s="4"/>
    </row>
    <row r="10" spans="1:10" s="1" customFormat="1" ht="9" customHeight="1">
      <c r="A10" s="4"/>
      <c r="B10" s="5"/>
      <c r="C10" s="4"/>
      <c r="D10" s="5"/>
      <c r="E10" s="4"/>
      <c r="F10" s="4"/>
      <c r="G10" s="4"/>
      <c r="H10" s="4"/>
      <c r="I10" s="4"/>
      <c r="J10" s="4"/>
    </row>
    <row r="11" spans="1:10" s="1" customFormat="1" ht="9" customHeight="1">
      <c r="A11" s="4"/>
      <c r="B11" s="5"/>
      <c r="C11" s="4"/>
      <c r="D11" s="5"/>
      <c r="E11" s="4"/>
      <c r="F11" s="4"/>
      <c r="G11" s="4"/>
      <c r="H11" s="4"/>
      <c r="I11" s="4"/>
      <c r="J11" s="4"/>
    </row>
    <row r="12" spans="1:10" s="1" customFormat="1" ht="18.75" customHeight="1">
      <c r="A12" s="4"/>
      <c r="B12" s="5" t="s">
        <v>9</v>
      </c>
      <c r="C12" s="4"/>
      <c r="D12" s="13" t="s">
        <v>10</v>
      </c>
      <c r="E12" s="7"/>
      <c r="F12" s="7"/>
      <c r="G12" s="7"/>
      <c r="H12" s="7"/>
      <c r="I12" s="7"/>
      <c r="J12" s="4"/>
    </row>
    <row r="13" spans="1:10" s="1" customFormat="1" ht="18.75" customHeight="1">
      <c r="A13" s="4"/>
      <c r="B13" s="5" t="s">
        <v>11</v>
      </c>
      <c r="C13" s="4"/>
      <c r="D13" s="8" t="s">
        <v>6</v>
      </c>
      <c r="E13" s="9"/>
      <c r="F13" s="9"/>
      <c r="G13" s="9"/>
      <c r="H13" s="9"/>
      <c r="I13" s="9"/>
      <c r="J13" s="4"/>
    </row>
    <row r="14" spans="1:10" s="1" customFormat="1" ht="18.75" customHeight="1">
      <c r="A14" s="4"/>
      <c r="B14" s="5"/>
      <c r="C14" s="4"/>
      <c r="D14" s="8"/>
      <c r="E14" s="9"/>
      <c r="F14" s="9"/>
      <c r="G14" s="9"/>
      <c r="H14" s="9"/>
      <c r="I14" s="9"/>
      <c r="J14" s="4"/>
    </row>
    <row r="15" spans="1:10" s="1" customFormat="1" ht="18.75" customHeight="1">
      <c r="A15" s="4"/>
      <c r="B15" s="5"/>
      <c r="C15" s="4"/>
      <c r="D15" s="8"/>
      <c r="E15" s="14"/>
      <c r="F15" s="9"/>
      <c r="G15" s="9"/>
      <c r="H15" s="9"/>
      <c r="I15" s="9" t="s">
        <v>5</v>
      </c>
      <c r="J15" s="4"/>
    </row>
    <row r="16" spans="1:10" s="1" customFormat="1" ht="18.75" customHeight="1">
      <c r="A16" s="4"/>
      <c r="B16" s="5"/>
      <c r="C16" s="4"/>
      <c r="D16" s="15" t="s">
        <v>12</v>
      </c>
      <c r="E16" s="4"/>
      <c r="F16" s="9"/>
      <c r="G16" s="9"/>
      <c r="H16" s="9"/>
      <c r="I16" s="9"/>
      <c r="J16" s="4"/>
    </row>
    <row r="17" spans="1:10" s="1" customFormat="1" ht="18.75" customHeight="1">
      <c r="A17" s="4"/>
      <c r="B17" s="5"/>
      <c r="C17" s="4"/>
      <c r="D17" s="15" t="s">
        <v>13</v>
      </c>
      <c r="E17" s="9"/>
      <c r="F17" s="9"/>
      <c r="G17" s="9"/>
      <c r="H17" s="9"/>
      <c r="I17" s="9"/>
      <c r="J17" s="4"/>
    </row>
    <row r="18" spans="1:10" s="1" customFormat="1" ht="18.75" customHeight="1">
      <c r="A18" s="4"/>
      <c r="B18" s="5"/>
      <c r="C18" s="4"/>
      <c r="D18" s="8" t="s">
        <v>4</v>
      </c>
      <c r="E18" s="9" t="s">
        <v>14</v>
      </c>
      <c r="F18" s="9"/>
      <c r="G18" s="9" t="s">
        <v>15</v>
      </c>
      <c r="H18" s="9"/>
      <c r="I18" s="9"/>
      <c r="J18" s="4"/>
    </row>
    <row r="19" spans="1:10" s="1" customFormat="1" ht="18.75" customHeight="1">
      <c r="A19" s="4"/>
      <c r="B19" s="5" t="s">
        <v>16</v>
      </c>
      <c r="C19" s="4"/>
      <c r="D19" s="9" t="s">
        <v>88</v>
      </c>
      <c r="E19" s="9" t="s">
        <v>44</v>
      </c>
      <c r="F19" s="9" t="s">
        <v>37</v>
      </c>
      <c r="G19" s="9" t="s">
        <v>38</v>
      </c>
      <c r="H19" s="9"/>
      <c r="I19" s="12"/>
      <c r="J19" s="4"/>
    </row>
    <row r="20" spans="1:10" s="1" customFormat="1" ht="18.75" customHeight="1">
      <c r="A20" s="4"/>
      <c r="B20" s="16" t="s">
        <v>17</v>
      </c>
      <c r="C20" s="4"/>
      <c r="D20" s="9" t="s">
        <v>88</v>
      </c>
      <c r="E20" s="9" t="s">
        <v>45</v>
      </c>
      <c r="F20" s="9" t="s">
        <v>37</v>
      </c>
      <c r="G20" s="9" t="s">
        <v>39</v>
      </c>
      <c r="H20" s="9"/>
      <c r="I20" s="4"/>
      <c r="J20" s="4"/>
    </row>
    <row r="21" spans="1:10" s="1" customFormat="1" ht="9" customHeight="1">
      <c r="A21" s="4"/>
      <c r="B21" s="16"/>
      <c r="C21" s="4"/>
      <c r="D21" s="4"/>
      <c r="E21" s="4"/>
      <c r="F21" s="4"/>
      <c r="G21" s="4"/>
      <c r="H21" s="4"/>
      <c r="I21" s="4"/>
      <c r="J21" s="4"/>
    </row>
    <row r="22" spans="1:10" s="1" customFormat="1" ht="18.75" customHeight="1">
      <c r="A22" s="4"/>
      <c r="B22" s="99" t="s">
        <v>86</v>
      </c>
      <c r="C22" s="100"/>
      <c r="D22" s="100"/>
      <c r="E22" s="100"/>
      <c r="F22" s="100"/>
      <c r="G22" s="101" t="s">
        <v>87</v>
      </c>
      <c r="H22" s="101"/>
      <c r="I22" s="101"/>
      <c r="J22" s="102"/>
    </row>
    <row r="23" spans="1:11" s="1" customFormat="1" ht="18.75" customHeight="1">
      <c r="A23" s="4"/>
      <c r="B23" s="17" t="s">
        <v>49</v>
      </c>
      <c r="C23" s="18"/>
      <c r="D23" s="18"/>
      <c r="E23" s="18"/>
      <c r="F23" s="18"/>
      <c r="G23" s="18"/>
      <c r="H23" s="18"/>
      <c r="I23" s="18"/>
      <c r="J23" s="19"/>
      <c r="K23" s="98" t="s">
        <v>85</v>
      </c>
    </row>
    <row r="24" spans="1:11" s="1" customFormat="1" ht="18.75" customHeight="1">
      <c r="A24" s="4"/>
      <c r="B24" s="53" t="s">
        <v>50</v>
      </c>
      <c r="C24" s="2"/>
      <c r="D24" s="2"/>
      <c r="E24" s="2"/>
      <c r="F24" s="2"/>
      <c r="G24" s="2"/>
      <c r="H24" s="2"/>
      <c r="I24" s="2"/>
      <c r="J24" s="20"/>
      <c r="K24" s="98" t="s">
        <v>48</v>
      </c>
    </row>
    <row r="25" spans="2:5" s="1" customFormat="1" ht="9" customHeight="1">
      <c r="B25" s="14"/>
      <c r="E25" s="1" t="s">
        <v>4</v>
      </c>
    </row>
    <row r="26" spans="2:10" s="1" customFormat="1" ht="28" customHeight="1">
      <c r="B26" s="38" t="s">
        <v>18</v>
      </c>
      <c r="C26" s="39"/>
      <c r="D26" s="22" t="s">
        <v>19</v>
      </c>
      <c r="E26" s="22" t="s">
        <v>20</v>
      </c>
      <c r="F26" s="22" t="s">
        <v>21</v>
      </c>
      <c r="G26" s="22" t="s">
        <v>22</v>
      </c>
      <c r="H26" s="38" t="s">
        <v>23</v>
      </c>
      <c r="I26" s="39"/>
      <c r="J26" s="22" t="s">
        <v>24</v>
      </c>
    </row>
    <row r="27" spans="2:10" s="1" customFormat="1" ht="28" customHeight="1">
      <c r="B27" s="40"/>
      <c r="C27" s="41"/>
      <c r="D27" s="34"/>
      <c r="E27" s="35"/>
      <c r="F27" s="22"/>
      <c r="G27" s="32"/>
      <c r="H27" s="42">
        <f>E27*F27</f>
        <v>0</v>
      </c>
      <c r="I27" s="43"/>
      <c r="J27" s="23"/>
    </row>
    <row r="28" spans="2:10" s="1" customFormat="1" ht="28" customHeight="1">
      <c r="B28" s="45" t="s">
        <v>40</v>
      </c>
      <c r="C28" s="46"/>
      <c r="D28" s="46"/>
      <c r="E28" s="35">
        <v>1500</v>
      </c>
      <c r="F28" s="22"/>
      <c r="G28" s="32" t="s">
        <v>41</v>
      </c>
      <c r="H28" s="42">
        <f aca="true" t="shared" si="0" ref="H28">E28*F28</f>
        <v>0</v>
      </c>
      <c r="I28" s="43"/>
      <c r="J28" s="23"/>
    </row>
    <row r="29" spans="2:10" s="1" customFormat="1" ht="28" customHeight="1">
      <c r="B29" s="38" t="s">
        <v>25</v>
      </c>
      <c r="C29" s="48"/>
      <c r="D29" s="48"/>
      <c r="E29" s="39"/>
      <c r="F29" s="49"/>
      <c r="G29" s="50"/>
      <c r="H29" s="42">
        <f>SUM(H27:I28)</f>
        <v>0</v>
      </c>
      <c r="I29" s="43"/>
      <c r="J29" s="33"/>
    </row>
    <row r="30" spans="2:10" s="1" customFormat="1" ht="28" customHeight="1">
      <c r="B30" s="38" t="s">
        <v>26</v>
      </c>
      <c r="C30" s="48"/>
      <c r="D30" s="48"/>
      <c r="E30" s="39"/>
      <c r="F30" s="51"/>
      <c r="G30" s="52"/>
      <c r="H30" s="42">
        <f>H29*0.1</f>
        <v>0</v>
      </c>
      <c r="I30" s="43"/>
      <c r="J30" s="23"/>
    </row>
    <row r="31" spans="2:10" s="1" customFormat="1" ht="28" customHeight="1">
      <c r="B31" s="38" t="s">
        <v>27</v>
      </c>
      <c r="C31" s="48"/>
      <c r="D31" s="48"/>
      <c r="E31" s="39"/>
      <c r="F31" s="51"/>
      <c r="G31" s="52"/>
      <c r="H31" s="42">
        <f>SUM(H29:I30)</f>
        <v>0</v>
      </c>
      <c r="I31" s="43"/>
      <c r="J31" s="23"/>
    </row>
    <row r="32" spans="2:9" s="1" customFormat="1" ht="9" customHeight="1">
      <c r="B32" s="24"/>
      <c r="C32" s="24"/>
      <c r="D32" s="24"/>
      <c r="G32" s="1" t="s">
        <v>28</v>
      </c>
      <c r="H32" s="25"/>
      <c r="I32" s="25"/>
    </row>
    <row r="33" s="1" customFormat="1" ht="15.75" customHeight="1">
      <c r="B33" s="1" t="s">
        <v>29</v>
      </c>
    </row>
    <row r="34" s="1" customFormat="1" ht="15.75" customHeight="1">
      <c r="B34" s="1" t="s">
        <v>30</v>
      </c>
    </row>
    <row r="35" s="1" customFormat="1" ht="15.75" customHeight="1">
      <c r="B35" s="1" t="s">
        <v>31</v>
      </c>
    </row>
    <row r="36" spans="2:9" s="1" customFormat="1" ht="6" customHeight="1">
      <c r="B36" s="26"/>
      <c r="C36" s="27"/>
      <c r="D36" s="27"/>
      <c r="E36" s="27"/>
      <c r="F36" s="27"/>
      <c r="G36" s="27"/>
      <c r="H36" s="27"/>
      <c r="I36" s="28"/>
    </row>
    <row r="37" spans="2:9" s="1" customFormat="1" ht="15" customHeight="1">
      <c r="B37" s="21"/>
      <c r="C37" s="1" t="s">
        <v>32</v>
      </c>
      <c r="I37" s="29"/>
    </row>
    <row r="38" spans="2:9" s="1" customFormat="1" ht="15" customHeight="1">
      <c r="B38" s="21"/>
      <c r="C38" s="47" t="s">
        <v>33</v>
      </c>
      <c r="D38" s="47"/>
      <c r="E38" s="47"/>
      <c r="I38" s="29"/>
    </row>
    <row r="39" spans="2:9" s="1" customFormat="1" ht="15" customHeight="1">
      <c r="B39" s="21"/>
      <c r="C39" s="1" t="s">
        <v>34</v>
      </c>
      <c r="I39" s="29"/>
    </row>
    <row r="40" spans="2:9" s="1" customFormat="1" ht="15" customHeight="1">
      <c r="B40" s="21"/>
      <c r="C40" s="1" t="s">
        <v>42</v>
      </c>
      <c r="I40" s="29"/>
    </row>
    <row r="41" spans="2:9" s="1" customFormat="1" ht="24" customHeight="1">
      <c r="B41" s="30"/>
      <c r="C41" s="31" t="s">
        <v>35</v>
      </c>
      <c r="D41" s="2"/>
      <c r="E41" s="2"/>
      <c r="F41" s="2" t="s">
        <v>43</v>
      </c>
      <c r="G41" s="2"/>
      <c r="H41" s="2"/>
      <c r="I41" s="20"/>
    </row>
    <row r="42" spans="2:9" s="1" customFormat="1" ht="6" customHeight="1">
      <c r="B42" s="27"/>
      <c r="C42" s="27"/>
      <c r="D42" s="27"/>
      <c r="E42" s="27"/>
      <c r="F42" s="27"/>
      <c r="G42" s="27"/>
      <c r="H42" s="27"/>
      <c r="I42" s="27"/>
    </row>
    <row r="43" s="1" customFormat="1" ht="12"/>
    <row r="44" s="1" customFormat="1" ht="12"/>
  </sheetData>
  <mergeCells count="20">
    <mergeCell ref="H29:I29"/>
    <mergeCell ref="B28:D28"/>
    <mergeCell ref="C38:E38"/>
    <mergeCell ref="B29:E29"/>
    <mergeCell ref="F29:G29"/>
    <mergeCell ref="B30:E30"/>
    <mergeCell ref="F30:G30"/>
    <mergeCell ref="H30:I30"/>
    <mergeCell ref="B31:E31"/>
    <mergeCell ref="F31:G31"/>
    <mergeCell ref="H31:I31"/>
    <mergeCell ref="H28:I28"/>
    <mergeCell ref="A1:J1"/>
    <mergeCell ref="B26:C26"/>
    <mergeCell ref="H26:I26"/>
    <mergeCell ref="B27:C27"/>
    <mergeCell ref="H27:I27"/>
    <mergeCell ref="D8:I8"/>
    <mergeCell ref="B22:F22"/>
    <mergeCell ref="G22:J22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98" r:id="rId4"/>
  <drawing r:id="rId3"/>
  <legacyDrawing r:id="rId2"/>
  <oleObjects>
    <mc:AlternateContent xmlns:mc="http://schemas.openxmlformats.org/markup-compatibility/2006">
      <mc:Choice Requires="x14">
        <oleObject progId="HANAKO.Document.9" shapeId="2049" r:id="rId1">
          <objectPr r:id="rId5">
            <anchor>
              <from>
                <xdr:col>1</xdr:col>
                <xdr:colOff>171450</xdr:colOff>
                <xdr:row>39</xdr:row>
                <xdr:rowOff>85725</xdr:rowOff>
              </from>
              <to>
                <xdr:col>1</xdr:col>
                <xdr:colOff>666750</xdr:colOff>
                <xdr:row>40</xdr:row>
                <xdr:rowOff>238125</xdr:rowOff>
              </to>
            </anchor>
          </objectPr>
        </oleObject>
      </mc:Choice>
      <mc:Fallback>
        <oleObject progId="HANAKO.Document.9" shapeId="2049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A4FB1-05A4-4B71-8119-6EA79EC132F0}">
  <dimension ref="A1:J25"/>
  <sheetViews>
    <sheetView view="pageBreakPreview" zoomScale="60" workbookViewId="0" topLeftCell="A1">
      <selection activeCell="N18" sqref="N18"/>
    </sheetView>
  </sheetViews>
  <sheetFormatPr defaultColWidth="9.140625" defaultRowHeight="12"/>
  <cols>
    <col min="1" max="1" width="5.140625" style="96" customWidth="1"/>
    <col min="2" max="9" width="8.8515625" style="97" customWidth="1"/>
    <col min="10" max="10" width="9.140625" style="97" customWidth="1"/>
    <col min="11" max="16384" width="8.8515625" style="97" customWidth="1"/>
  </cols>
  <sheetData>
    <row r="1" spans="1:2" s="56" customFormat="1" ht="35.25" customHeight="1">
      <c r="A1" s="54"/>
      <c r="B1" s="55" t="s">
        <v>51</v>
      </c>
    </row>
    <row r="2" spans="1:10" s="56" customFormat="1" ht="35.25" customHeight="1">
      <c r="A2" s="54" t="s">
        <v>52</v>
      </c>
      <c r="B2" s="57" t="s">
        <v>53</v>
      </c>
      <c r="C2" s="58"/>
      <c r="D2" s="58"/>
      <c r="E2" s="58"/>
      <c r="F2" s="58"/>
      <c r="G2" s="58" t="s">
        <v>54</v>
      </c>
      <c r="H2" s="58"/>
      <c r="I2" s="58"/>
      <c r="J2" s="59"/>
    </row>
    <row r="3" spans="1:10" s="56" customFormat="1" ht="35.25" customHeight="1">
      <c r="A3" s="54" t="s">
        <v>52</v>
      </c>
      <c r="B3" s="60" t="s">
        <v>55</v>
      </c>
      <c r="C3" s="61"/>
      <c r="D3" s="61"/>
      <c r="E3" s="61"/>
      <c r="F3" s="61"/>
      <c r="G3" s="61"/>
      <c r="H3" s="61"/>
      <c r="I3" s="61"/>
      <c r="J3" s="62"/>
    </row>
    <row r="4" spans="1:2" s="56" customFormat="1" ht="30" customHeight="1">
      <c r="A4" s="54"/>
      <c r="B4" s="56" t="s">
        <v>56</v>
      </c>
    </row>
    <row r="5" spans="1:2" s="56" customFormat="1" ht="30" customHeight="1">
      <c r="A5" s="54"/>
      <c r="B5" s="56" t="s">
        <v>57</v>
      </c>
    </row>
    <row r="6" spans="1:2" s="56" customFormat="1" ht="30" customHeight="1">
      <c r="A6" s="54"/>
      <c r="B6" s="56" t="s">
        <v>58</v>
      </c>
    </row>
    <row r="7" spans="1:2" s="56" customFormat="1" ht="30" customHeight="1">
      <c r="A7" s="54"/>
      <c r="B7" s="56" t="s">
        <v>59</v>
      </c>
    </row>
    <row r="8" spans="1:10" s="56" customFormat="1" ht="35.25" customHeight="1">
      <c r="A8" s="54" t="s">
        <v>52</v>
      </c>
      <c r="B8" s="63" t="s">
        <v>60</v>
      </c>
      <c r="C8" s="58"/>
      <c r="D8" s="63" t="s">
        <v>61</v>
      </c>
      <c r="E8" s="58"/>
      <c r="F8" s="58"/>
      <c r="G8" s="58"/>
      <c r="H8" s="58"/>
      <c r="I8" s="58"/>
      <c r="J8" s="59"/>
    </row>
    <row r="9" spans="1:10" s="56" customFormat="1" ht="35.25" customHeight="1">
      <c r="A9" s="54" t="s">
        <v>62</v>
      </c>
      <c r="B9" s="63" t="s">
        <v>63</v>
      </c>
      <c r="C9" s="58"/>
      <c r="D9" s="64"/>
      <c r="E9" s="65"/>
      <c r="F9" s="65"/>
      <c r="G9" s="65"/>
      <c r="H9" s="65"/>
      <c r="I9" s="65"/>
      <c r="J9" s="66"/>
    </row>
    <row r="10" spans="1:10" s="56" customFormat="1" ht="35.25" customHeight="1">
      <c r="A10" s="54" t="s">
        <v>62</v>
      </c>
      <c r="B10" s="63" t="s">
        <v>64</v>
      </c>
      <c r="C10" s="58"/>
      <c r="D10" s="64"/>
      <c r="E10" s="65"/>
      <c r="F10" s="65"/>
      <c r="G10" s="65"/>
      <c r="H10" s="65"/>
      <c r="I10" s="65"/>
      <c r="J10" s="66"/>
    </row>
    <row r="11" spans="1:10" s="56" customFormat="1" ht="35.25" customHeight="1">
      <c r="A11" s="54" t="s">
        <v>62</v>
      </c>
      <c r="B11" s="63" t="s">
        <v>65</v>
      </c>
      <c r="C11" s="58"/>
      <c r="D11" s="64"/>
      <c r="E11" s="65"/>
      <c r="F11" s="65"/>
      <c r="G11" s="65"/>
      <c r="H11" s="65"/>
      <c r="I11" s="65"/>
      <c r="J11" s="66"/>
    </row>
    <row r="12" spans="1:10" s="56" customFormat="1" ht="35.25" customHeight="1">
      <c r="A12" s="54" t="s">
        <v>62</v>
      </c>
      <c r="B12" s="63" t="s">
        <v>66</v>
      </c>
      <c r="C12" s="58"/>
      <c r="D12" s="64"/>
      <c r="E12" s="65"/>
      <c r="F12" s="65"/>
      <c r="G12" s="65"/>
      <c r="H12" s="65"/>
      <c r="I12" s="65"/>
      <c r="J12" s="66"/>
    </row>
    <row r="13" spans="1:10" s="56" customFormat="1" ht="35.25" customHeight="1">
      <c r="A13" s="54" t="s">
        <v>62</v>
      </c>
      <c r="B13" s="63" t="s">
        <v>67</v>
      </c>
      <c r="C13" s="58"/>
      <c r="D13" s="64" t="s">
        <v>68</v>
      </c>
      <c r="E13" s="65"/>
      <c r="F13" s="65"/>
      <c r="G13" s="65"/>
      <c r="H13" s="65"/>
      <c r="I13" s="65"/>
      <c r="J13" s="66"/>
    </row>
    <row r="14" spans="1:10" s="56" customFormat="1" ht="35.25" customHeight="1">
      <c r="A14" s="54" t="s">
        <v>62</v>
      </c>
      <c r="B14" s="63" t="s">
        <v>69</v>
      </c>
      <c r="C14" s="58"/>
      <c r="D14" s="64" t="s">
        <v>70</v>
      </c>
      <c r="E14" s="65"/>
      <c r="F14" s="65"/>
      <c r="G14" s="65"/>
      <c r="H14" s="65"/>
      <c r="I14" s="65"/>
      <c r="J14" s="66"/>
    </row>
    <row r="15" spans="1:10" s="56" customFormat="1" ht="35.25" customHeight="1">
      <c r="A15" s="54" t="s">
        <v>62</v>
      </c>
      <c r="B15" s="63" t="s">
        <v>71</v>
      </c>
      <c r="C15" s="58"/>
      <c r="D15" s="64" t="s">
        <v>72</v>
      </c>
      <c r="E15" s="65"/>
      <c r="F15" s="65"/>
      <c r="G15" s="65"/>
      <c r="H15" s="65"/>
      <c r="I15" s="65"/>
      <c r="J15" s="66"/>
    </row>
    <row r="16" spans="1:10" s="56" customFormat="1" ht="35.25" customHeight="1">
      <c r="A16" s="54" t="s">
        <v>62</v>
      </c>
      <c r="B16" s="63" t="s">
        <v>73</v>
      </c>
      <c r="C16" s="58"/>
      <c r="D16" s="64" t="s">
        <v>74</v>
      </c>
      <c r="E16" s="65"/>
      <c r="F16" s="65"/>
      <c r="G16" s="65"/>
      <c r="H16" s="65"/>
      <c r="I16" s="65"/>
      <c r="J16" s="66"/>
    </row>
    <row r="17" spans="1:10" s="56" customFormat="1" ht="35.25" customHeight="1">
      <c r="A17" s="54" t="s">
        <v>62</v>
      </c>
      <c r="B17" s="63" t="s">
        <v>75</v>
      </c>
      <c r="C17" s="58"/>
      <c r="D17" s="64" t="s">
        <v>76</v>
      </c>
      <c r="E17" s="65"/>
      <c r="F17" s="65"/>
      <c r="G17" s="65"/>
      <c r="H17" s="65"/>
      <c r="I17" s="65"/>
      <c r="J17" s="66"/>
    </row>
    <row r="18" spans="1:10" s="56" customFormat="1" ht="35.25" customHeight="1">
      <c r="A18" s="54" t="s">
        <v>62</v>
      </c>
      <c r="B18" s="63" t="s">
        <v>77</v>
      </c>
      <c r="C18" s="58"/>
      <c r="D18" s="64" t="s">
        <v>78</v>
      </c>
      <c r="E18" s="65"/>
      <c r="F18" s="65"/>
      <c r="G18" s="65"/>
      <c r="H18" s="65"/>
      <c r="I18" s="65"/>
      <c r="J18" s="66"/>
    </row>
    <row r="19" spans="1:2" s="56" customFormat="1" ht="35.25" customHeight="1" thickBot="1">
      <c r="A19" s="54"/>
      <c r="B19" s="56" t="s">
        <v>79</v>
      </c>
    </row>
    <row r="20" spans="1:10" s="56" customFormat="1" ht="35.25" customHeight="1" thickBot="1">
      <c r="A20" s="54"/>
      <c r="B20" s="67" t="s">
        <v>80</v>
      </c>
      <c r="C20" s="68"/>
      <c r="D20" s="69" t="s">
        <v>81</v>
      </c>
      <c r="E20" s="70"/>
      <c r="F20" s="71" t="s">
        <v>82</v>
      </c>
      <c r="G20" s="71" t="s">
        <v>83</v>
      </c>
      <c r="H20" s="72" t="s">
        <v>84</v>
      </c>
      <c r="I20" s="73"/>
      <c r="J20" s="74"/>
    </row>
    <row r="21" spans="1:10" s="56" customFormat="1" ht="35.25" customHeight="1">
      <c r="A21" s="54" t="s">
        <v>52</v>
      </c>
      <c r="B21" s="75"/>
      <c r="C21" s="76"/>
      <c r="D21" s="77"/>
      <c r="E21" s="78"/>
      <c r="F21" s="79"/>
      <c r="G21" s="80"/>
      <c r="H21" s="81"/>
      <c r="I21" s="82"/>
      <c r="J21" s="83"/>
    </row>
    <row r="22" spans="1:10" s="56" customFormat="1" ht="35.25" customHeight="1" thickBot="1">
      <c r="A22" s="54" t="s">
        <v>52</v>
      </c>
      <c r="B22" s="84"/>
      <c r="C22" s="85"/>
      <c r="D22" s="86"/>
      <c r="E22" s="87"/>
      <c r="F22" s="88"/>
      <c r="G22" s="89"/>
      <c r="H22" s="90"/>
      <c r="I22" s="91"/>
      <c r="J22" s="92"/>
    </row>
    <row r="23" spans="1:10" s="56" customFormat="1" ht="35.25" customHeight="1">
      <c r="A23" s="54"/>
      <c r="B23" s="93"/>
      <c r="F23" s="54"/>
      <c r="G23" s="54"/>
      <c r="H23" s="94"/>
      <c r="I23" s="95"/>
      <c r="J23" s="95"/>
    </row>
    <row r="24" s="56" customFormat="1" ht="16.5">
      <c r="A24" s="54"/>
    </row>
    <row r="25" s="56" customFormat="1" ht="16.5">
      <c r="A25" s="54"/>
    </row>
  </sheetData>
  <mergeCells count="16">
    <mergeCell ref="C21:E21"/>
    <mergeCell ref="H21:J21"/>
    <mergeCell ref="C22:E22"/>
    <mergeCell ref="H22:J22"/>
    <mergeCell ref="D14:J14"/>
    <mergeCell ref="D15:J15"/>
    <mergeCell ref="D16:J16"/>
    <mergeCell ref="D17:J17"/>
    <mergeCell ref="D18:J18"/>
    <mergeCell ref="H20:J20"/>
    <mergeCell ref="B3:J3"/>
    <mergeCell ref="D9:J9"/>
    <mergeCell ref="D10:J10"/>
    <mergeCell ref="D11:J11"/>
    <mergeCell ref="D12:J12"/>
    <mergeCell ref="D13:J13"/>
  </mergeCells>
  <printOptions/>
  <pageMargins left="0.787" right="0.787" top="0.984" bottom="0.984" header="0.512" footer="0.51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kge001</dc:creator>
  <cp:keywords/>
  <dc:description/>
  <cp:lastModifiedBy>Risa　IRIE</cp:lastModifiedBy>
  <cp:lastPrinted>2022-08-02T02:40:48Z</cp:lastPrinted>
  <dcterms:created xsi:type="dcterms:W3CDTF">2020-11-09T02:07:10Z</dcterms:created>
  <dcterms:modified xsi:type="dcterms:W3CDTF">2023-05-17T06:56:31Z</dcterms:modified>
  <cp:category/>
  <cp:version/>
  <cp:contentType/>
  <cp:contentStatus/>
</cp:coreProperties>
</file>